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Archivos Departamento Financiero/Documentos Portal de Transparencia/8. Agosto 2022/"/>
    </mc:Choice>
  </mc:AlternateContent>
  <xr:revisionPtr revIDLastSave="6" documentId="8_{3E40F909-9937-4CB2-8313-9F2275C0F2A8}" xr6:coauthVersionLast="47" xr6:coauthVersionMax="47" xr10:uidLastSave="{FA83EF34-83A8-44CA-A030-9964CEF31632}"/>
  <bookViews>
    <workbookView xWindow="-120" yWindow="-120" windowWidth="29040" windowHeight="15840" xr2:uid="{00000000-000D-0000-FFFF-FFFF00000000}"/>
  </bookViews>
  <sheets>
    <sheet name="TRAMITE DE PENSION " sheetId="22" r:id="rId1"/>
    <sheet name="Base de Datos" sheetId="18" state="hidden" r:id="rId2"/>
  </sheets>
  <definedNames>
    <definedName name="_xlnm._FilterDatabase" localSheetId="0" hidden="1">'TRAMITE DE PENSION '!$B$14:$N$16</definedName>
    <definedName name="_xlnm.Print_Area" localSheetId="0">'TRAMITE DE PENSION '!$B$1:$N$26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22" l="1"/>
  <c r="M16" i="22"/>
  <c r="L16" i="22"/>
  <c r="K16" i="22"/>
  <c r="J16" i="22"/>
  <c r="I16" i="22"/>
  <c r="H16" i="22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<sst xmlns="http://schemas.openxmlformats.org/spreadsheetml/2006/main" count="1010" uniqueCount="298">
  <si>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</si>
  <si>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</si>
  <si>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</si>
  <si>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</si>
  <si>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</si>
  <si>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</si>
  <si>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</si>
  <si>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</si>
  <si>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</si>
  <si>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</si>
  <si>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</si>
  <si>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</si>
  <si>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</si>
  <si>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</si>
  <si>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</si>
  <si>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</si>
  <si>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</si>
  <si>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</si>
  <si>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</si>
  <si>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</si>
  <si>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</si>
  <si>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</si>
  <si>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</si>
  <si>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</si>
  <si>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</si>
  <si>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</si>
  <si>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</si>
  <si>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</si>
  <si>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</si>
  <si>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</si>
  <si>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</si>
  <si>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</si>
  <si>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</si>
  <si>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</si>
  <si>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</si>
  <si>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</si>
  <si>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</si>
  <si>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</si>
  <si>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</si>
  <si>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</si>
  <si>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</si>
  <si>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</si>
  <si>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</si>
  <si>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</si>
  <si>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</si>
  <si>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</si>
  <si>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</si>
  <si>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</si>
  <si>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</si>
  <si>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</si>
  <si>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</si>
  <si>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</si>
  <si>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</si>
  <si>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</si>
  <si>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</si>
  <si>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</si>
  <si>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</si>
  <si>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</si>
  <si>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</si>
  <si>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</si>
  <si>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</si>
  <si>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</si>
  <si>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</si>
  <si>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</si>
  <si>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</si>
  <si>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</si>
  <si>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</si>
  <si>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</si>
  <si>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</si>
  <si>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</si>
  <si>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</si>
  <si>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</si>
  <si>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</si>
  <si>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</si>
  <si>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</si>
  <si>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</si>
  <si>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</si>
  <si>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</si>
  <si>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</si>
  <si>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</si>
  <si>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</si>
  <si>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</si>
  <si>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</si>
  <si>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</si>
  <si>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</si>
  <si>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</si>
  <si>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</si>
  <si>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</si>
  <si>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</si>
  <si>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</si>
  <si>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</si>
  <si>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</si>
  <si>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</si>
  <si>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</si>
  <si>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</si>
  <si>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</si>
  <si>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</si>
  <si>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</si>
  <si>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</si>
  <si>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</si>
  <si>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</si>
  <si>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</si>
  <si>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</si>
  <si>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</si>
  <si>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</si>
  <si>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</si>
  <si>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</si>
  <si>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</si>
  <si>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</si>
  <si>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</si>
  <si>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</si>
  <si>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</si>
  <si>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</si>
  <si>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</si>
  <si>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</si>
  <si>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</si>
  <si>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</si>
  <si>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</si>
  <si>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</si>
  <si>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</si>
  <si>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</si>
  <si>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</si>
  <si>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</si>
  <si>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</si>
  <si>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</si>
  <si>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</si>
  <si>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</si>
  <si>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</si>
  <si>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</si>
  <si>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</si>
  <si>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</si>
  <si>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</si>
  <si>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</si>
  <si>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</si>
  <si>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</si>
  <si>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</si>
  <si>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</si>
  <si>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</si>
  <si>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</si>
  <si>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</si>
  <si>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</si>
  <si>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</si>
  <si>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</si>
  <si>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</si>
  <si>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</si>
  <si>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</si>
  <si>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</si>
  <si>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</si>
  <si>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</si>
  <si>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</si>
  <si>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</si>
  <si>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</si>
  <si>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</si>
  <si>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</si>
  <si>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</si>
  <si>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</si>
  <si>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</si>
  <si>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</si>
  <si>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</si>
  <si>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</si>
  <si>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</si>
  <si>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</si>
  <si>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</si>
  <si>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</si>
  <si>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</si>
  <si>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</si>
  <si>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</si>
  <si>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</si>
  <si>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</si>
  <si>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</si>
  <si>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</si>
  <si>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</si>
  <si>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</si>
  <si>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</si>
  <si>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</si>
  <si>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</si>
  <si>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</si>
  <si>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</si>
  <si>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</si>
  <si>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</si>
  <si>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</si>
  <si>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</si>
  <si>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</si>
  <si>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</si>
  <si>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</si>
  <si>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</si>
  <si>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</si>
  <si>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</si>
  <si>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</si>
  <si>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</si>
  <si>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</si>
  <si>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</si>
  <si>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</si>
  <si>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</si>
  <si>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</si>
  <si>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</si>
  <si>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</si>
  <si>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</si>
  <si>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</si>
  <si>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</si>
  <si>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</si>
  <si>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</si>
  <si>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</si>
  <si>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</si>
  <si>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</si>
  <si>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</si>
  <si>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</si>
  <si>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</si>
  <si>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</si>
  <si>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</si>
  <si>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</si>
  <si>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</si>
  <si>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</si>
  <si>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</si>
  <si>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</si>
  <si>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</si>
  <si>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</si>
  <si>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</si>
  <si>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</si>
  <si>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</si>
  <si>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</si>
  <si>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</si>
  <si>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</si>
  <si>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</si>
  <si>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</si>
  <si>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</si>
  <si>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</si>
  <si>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</si>
  <si>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</si>
  <si>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</si>
  <si>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</si>
  <si>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</si>
  <si>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</si>
  <si>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</si>
  <si>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</si>
  <si>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</si>
  <si>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</si>
  <si>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</si>
  <si>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</si>
  <si>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</si>
  <si>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</si>
  <si>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</si>
  <si>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</si>
  <si>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</si>
  <si>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</si>
  <si>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</si>
  <si>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</si>
  <si>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</si>
  <si>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</si>
  <si>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</si>
  <si>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</si>
  <si>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</si>
  <si>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</si>
  <si>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</si>
  <si>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</si>
  <si>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</si>
  <si>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</si>
  <si>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</si>
  <si>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</si>
  <si>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</si>
  <si>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</si>
  <si>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</si>
  <si>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</si>
  <si>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</si>
  <si>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</si>
  <si>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</si>
  <si>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</si>
  <si>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</si>
  <si>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</si>
  <si>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</si>
  <si>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</si>
  <si>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</si>
  <si>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</si>
  <si>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</si>
  <si>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</si>
  <si>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</si>
  <si>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</si>
  <si>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</si>
  <si>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</si>
  <si>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</si>
  <si>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</si>
  <si>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</si>
  <si>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</si>
  <si>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</si>
  <si>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</si>
  <si>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</si>
  <si>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</si>
  <si>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</si>
  <si>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</si>
  <si>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Martha Victoria García Gómez</t>
  </si>
  <si>
    <t xml:space="preserve">Encargado División Registro </t>
  </si>
  <si>
    <t xml:space="preserve">División de Registro </t>
  </si>
  <si>
    <t>Tramite de pensión</t>
  </si>
  <si>
    <t>Responsable del Departamento Financiero</t>
  </si>
  <si>
    <t>Revisado por:</t>
  </si>
  <si>
    <t>Vicerrector Administrativo</t>
  </si>
  <si>
    <t>REPORTE DE NÓMINA</t>
  </si>
  <si>
    <t>PERSONAL TRÁMITE DE PENSIÓN CORRESPONDIENTE AL MES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</si>
</sst>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43" fontId="12" fillId="3" borderId="6" xfId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3565070</xdr:colOff>
      <xdr:row>1</xdr:row>
      <xdr:rowOff>108858</xdr:rowOff>
    </xdr:from>
    <xdr:to>
      <xdr:col>3</xdr:col>
      <xdr:colOff>1102177</xdr:colOff>
      <xdr:row>11</xdr:row>
      <xdr:rowOff>190501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BB6486F5-B598-461A-AAB2-A7696D73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6106" y="272144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CEB4-6588-4242-9D13-9F8B0820CE78}">
  <sheetPr>
    <pageSetUpPr fitToPage="1"/>
  </sheetPr>
  <dimension ref="A1:U27"/>
  <sheetViews>
    <sheetView tabSelected="1" view="pageBreakPreview" zoomScale="70" zoomScaleNormal="60" zoomScaleSheetLayoutView="70" workbookViewId="0">
      <selection activeCell="G19" sqref="G19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70.28515625" customWidth="1"/>
    <col min="6" max="6" width="24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4" t="s">
        <v>288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2:21" s="1" customFormat="1" ht="15.75" x14ac:dyDescent="0.25">
      <c r="B10" s="55" t="s">
        <v>296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2:21" s="1" customFormat="1" ht="15" x14ac:dyDescent="0.25">
      <c r="B11" s="56" t="s">
        <v>297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21" s="1" customFormat="1" ht="16.5" customHeight="1" x14ac:dyDescent="0.25">
      <c r="B12" s="3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2:21" s="1" customFormat="1" ht="13.5" customHeight="1" thickBot="1" x14ac:dyDescent="0.25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8">
        <v>1</v>
      </c>
      <c r="C15" s="42" t="s">
        <v>289</v>
      </c>
      <c r="D15" s="42" t="s">
        <v>291</v>
      </c>
      <c r="E15" s="43" t="s">
        <v>290</v>
      </c>
      <c r="F15" s="44" t="s">
        <v>292</v>
      </c>
      <c r="G15" s="39" t="s">
        <v>287</v>
      </c>
      <c r="H15" s="47">
        <v>85000</v>
      </c>
      <c r="I15" s="40">
        <v>2439.5</v>
      </c>
      <c r="J15" s="40">
        <v>8576.99</v>
      </c>
      <c r="K15" s="40">
        <v>2584</v>
      </c>
      <c r="L15" s="41">
        <v>9709.6200000000008</v>
      </c>
      <c r="M15" s="40">
        <v>23310.11</v>
      </c>
      <c r="N15" s="41">
        <v>61689.89</v>
      </c>
    </row>
    <row r="16" spans="2:21" ht="25.5" customHeight="1" thickBot="1" x14ac:dyDescent="0.25">
      <c r="B16" s="48" t="s">
        <v>63</v>
      </c>
      <c r="C16" s="49"/>
      <c r="D16" s="49"/>
      <c r="E16" s="49"/>
      <c r="F16" s="49"/>
      <c r="G16" s="50"/>
      <c r="H16" s="45">
        <f t="shared" ref="H16:N16" si="0">SUM(H15:H15)</f>
        <v>85000</v>
      </c>
      <c r="I16" s="45">
        <f t="shared" si="0"/>
        <v>2439.5</v>
      </c>
      <c r="J16" s="45">
        <f t="shared" si="0"/>
        <v>8576.99</v>
      </c>
      <c r="K16" s="45">
        <f t="shared" si="0"/>
        <v>2584</v>
      </c>
      <c r="L16" s="45">
        <f t="shared" si="0"/>
        <v>9709.6200000000008</v>
      </c>
      <c r="M16" s="45">
        <f t="shared" si="0"/>
        <v>23310.11</v>
      </c>
      <c r="N16" s="46">
        <f t="shared" si="0"/>
        <v>61689.89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5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5" t="s">
        <v>266</v>
      </c>
      <c r="D19" s="3"/>
      <c r="E19" s="35" t="s">
        <v>294</v>
      </c>
      <c r="F19" s="3"/>
      <c r="G19" s="3"/>
      <c r="H19" s="3"/>
      <c r="I19" s="3"/>
      <c r="J19" s="51" t="s">
        <v>268</v>
      </c>
      <c r="K19" s="51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5"/>
      <c r="D20" s="3"/>
      <c r="E20" s="35"/>
      <c r="F20" s="3"/>
      <c r="G20" s="3"/>
      <c r="H20" s="3"/>
      <c r="I20" s="3"/>
      <c r="J20" s="3"/>
      <c r="K20" s="51"/>
      <c r="L20" s="51"/>
      <c r="M20" s="3"/>
      <c r="N20" s="1"/>
      <c r="O20" s="1"/>
      <c r="P20" s="1"/>
      <c r="Q20" s="1"/>
    </row>
    <row r="21" spans="1:17" ht="14.25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6" t="s">
        <v>267</v>
      </c>
      <c r="D22" s="3"/>
      <c r="E22" s="36" t="s">
        <v>293</v>
      </c>
      <c r="F22" s="3"/>
      <c r="G22" s="3"/>
      <c r="H22" s="3"/>
      <c r="I22" s="52" t="s">
        <v>295</v>
      </c>
      <c r="J22" s="52"/>
      <c r="K22" s="52"/>
      <c r="L22" s="52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5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5"/>
      <c r="E25" s="3"/>
      <c r="F25" s="35"/>
      <c r="G25" s="3"/>
      <c r="H25" s="35"/>
      <c r="I25" s="3"/>
      <c r="J25" s="3"/>
      <c r="K25" s="51"/>
      <c r="L25" s="51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3:P13"/>
    <mergeCell ref="B9:N9"/>
    <mergeCell ref="B10:N10"/>
    <mergeCell ref="B11:N11"/>
    <mergeCell ref="C12:O12"/>
    <mergeCell ref="P12:Q12"/>
    <mergeCell ref="B16:G16"/>
    <mergeCell ref="J19:K19"/>
    <mergeCell ref="K20:L20"/>
    <mergeCell ref="I22:L22"/>
    <mergeCell ref="K25:L2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TRAMITE DE PENSION </vt:lpstr>
      <vt:lpstr>Base de Datos</vt:lpstr>
      <vt:lpstr>'TRAMITE DE PENSION '!Área_de_impresión</vt:lpstr>
      <vt:lpstr>'TRAMITE DE PENSION 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2022-09-01T14:06:46Z</cp:lastPrinted>
  <dcterms:created xsi:type="dcterms:W3CDTF">2017-10-11T04:49:31Z</dcterms:created>
  <dcterms:modified xsi:type="dcterms:W3CDTF">2022-09-02T14:12:26Z</dcterms:modified>
</cp:coreProperties>
</file>