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JULIO 2023/TRANSPARENCIA JULIO 2023/RELACION DE COMPRAS POR DEBAJO DEL UMBRAL/"/>
    </mc:Choice>
  </mc:AlternateContent>
  <xr:revisionPtr revIDLastSave="450" documentId="14_{8C071673-873B-44FF-BD7F-52CED948A460}" xr6:coauthVersionLast="47" xr6:coauthVersionMax="47" xr10:uidLastSave="{8E1A458C-8565-4A35-AAA7-D6A312B9B255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21" i="2"/>
</calcChain>
</file>

<file path=xl/sharedStrings.xml><?xml version="1.0" encoding="utf-8"?>
<sst xmlns="http://schemas.openxmlformats.org/spreadsheetml/2006/main" count="92" uniqueCount="79">
  <si>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</si>
  <si>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</si>
  <si>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</si>
  <si>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</si>
  <si>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</si>
  <si>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</si>
  <si>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</si>
  <si>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</si>
  <si>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</si>
  <si>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</si>
  <si>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</si>
  <si>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</si>
  <si>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</si>
  <si>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</si>
  <si>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</si>
  <si>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</si>
  <si>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</si>
  <si>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</si>
  <si>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</si>
  <si>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</si>
  <si>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</si>
  <si>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</si>
  <si>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</si>
  <si>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</si>
  <si>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</si>
  <si>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</si>
  <si>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</si>
  <si>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</si>
  <si>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</si>
  <si>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</si>
  <si>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</si>
  <si>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</si>
  <si>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</si>
  <si>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</si>
  <si>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</si>
  <si>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</si>
  <si>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COMPRAS POR DEBAJO DEL UMBRAL ELABORADOS EN EL MES DE JULIO DEL  2023</t>
  </si>
  <si>
    <t>INESDYC-UC-CD-2023-0040</t>
  </si>
  <si>
    <t>SOLICITUD SERVICIO DE MANTENIMIENTO VEHICULO ASIGNAO AL VICERRECTOR ADMINISTRATIVO DE ESTE INESDYC</t>
  </si>
  <si>
    <t>https://comunidad.comprasdominicana.gob.do/Public/Tendering/OpportunityDetail/Index?noticeUID=DO1.NTC.1264125</t>
  </si>
  <si>
    <t>INESDYC-UC-CD-2023-0041</t>
  </si>
  <si>
    <t>SOLICITUD COMPRA DE BATERIA AL VEHICULO ASIGNADO A LA ENCARGADA ADMINISTRATIVA DE ESTE INESDYC</t>
  </si>
  <si>
    <t>MAGNA MOTORS, SA</t>
  </si>
  <si>
    <t>SANTO DOMINDO MOTORS, SA</t>
  </si>
  <si>
    <t>https://comunidad.comprasdominicana.gob.do/Public/Tendering/OpportunityDetail/Index?noticeUID=DO1.NTC.1263922</t>
  </si>
  <si>
    <t>INESDYC-UC-CD-2023-0043</t>
  </si>
  <si>
    <t>SOLICITUD ADQUISICION DE RELLENO DE BOTELLONES PARA ESTE INESDYC</t>
  </si>
  <si>
    <t>AGUA PANETA AZUL, SA</t>
  </si>
  <si>
    <t>https://comunidad.comprasdominicana.gob.do/Public/Tendering/OpportunityDetail/Index?noticeUID=DO1.NTC.1265446</t>
  </si>
  <si>
    <t>INESDYC-UC-CD-2023-0042</t>
  </si>
  <si>
    <t>SOLICITUD CONTRATACION SERVICIO DE CATERING PARA LAS DIFERENTES ACTIVIDADES DE ESTE INESDYC</t>
  </si>
  <si>
    <t>https://comunidad.comprasdominicana.gob.do/Public/Tendering/OpportunityDetail/Index?noticeUID=DO1.NTC.1267357</t>
  </si>
  <si>
    <t>MERCA DEL ATLANTICO, SRL</t>
  </si>
  <si>
    <t>INESDYC-UC-CD-2023-0045</t>
  </si>
  <si>
    <t>19/07/2023</t>
  </si>
  <si>
    <t>SOLICITUD REPARACION VEHICULO ASIGNADO A LA ENCARGADA ADMINISTRATIVA</t>
  </si>
  <si>
    <t>CENTRO AUTOMOTRIZ REMESA, SRL</t>
  </si>
  <si>
    <t>https://comunidad.comprasdominicana.gob.do/Public/Tendering/OpportunityDetail/Index?noticeUID=DO1.NTC.1270730</t>
  </si>
  <si>
    <t>INESDYC-UC-CD-2023-0046</t>
  </si>
  <si>
    <t>https://comunidad.comprasdominicana.gob.do/Public/Tendering/OpportunityDetail/Index?noticeUID=DO1.NTC.1270836</t>
  </si>
  <si>
    <t>SOLICITUD SERVICIO DE REPARACION VEHICULO ASIGNADO A MENSAJERIA EXTERNA DEL INESDYC (SISTEMA ABS)</t>
  </si>
  <si>
    <t>21/07/2023</t>
  </si>
  <si>
    <t>SOLICITUD CONTRATACION DOCENTE PARA EL CURSO DE LENGUA DE SEÑAS DE ESTE INESDYC</t>
  </si>
  <si>
    <t>https://comunidad.comprasdominicana.gob.do/Public/Tendering/OpportunityDetail/Index?noticeUID=DO1.NTC.1271703</t>
  </si>
  <si>
    <t>Instituto Nacional de Formación de Interprete de Lengua de Señas (INFOILES)</t>
  </si>
  <si>
    <t>INESDYC-UC-CD-2023-0050</t>
  </si>
  <si>
    <t>INESDYC-UD-CD-2023-0048</t>
  </si>
  <si>
    <t>25/07/2023</t>
  </si>
  <si>
    <t>SOLICITUD MANTENIMIENTO VEHIUCLO ASIGNADO AL RECTOR</t>
  </si>
  <si>
    <t>https://comunidad.comprasdominicana.gob.do/Public/Tendering/OpportunityDetail/Index?noticeUID=DO1.NTC.1272928</t>
  </si>
  <si>
    <t>INESDYC-UC-CD-2023-0047</t>
  </si>
  <si>
    <t>27/07/2023</t>
  </si>
  <si>
    <t>SOLICITUD CONTRATACION SERVICIOS ZUMBATON</t>
  </si>
  <si>
    <t>https://comunidad.comprasdominicana.gob.do/Public/Tendering/OpportunityDetail/Index?noticeUID=DO1.NTC.1274504</t>
  </si>
  <si>
    <t>Josue Ortega Beltran</t>
  </si>
  <si>
    <t>INESDYC-UC-CD-2023-0052</t>
  </si>
  <si>
    <t>SOLICITUD COMPRA DE NEUMATICO AL VEHICULO ASIGNADO A LA VICERRECTORA ACADEMICAA</t>
  </si>
  <si>
    <t>https://comunidad.comprasdominicana.gob.do/Public/Tendering/OpportunityDetail/Index?noticeUID=DO1.NTC.1274524</t>
  </si>
  <si>
    <t>Daf Trading,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</si>
</sst>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horizontal="center" vertical="center" wrapText="1"/>
    </xf>
    <xf numFmtId="44" fontId="11" fillId="8" borderId="9" xfId="1" applyFont="1" applyFill="1" applyBorder="1" applyAlignment="1">
      <alignment horizontal="center" vertical="center"/>
    </xf>
    <xf numFmtId="44" fontId="11" fillId="8" borderId="9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274524" TargetMode="External"/><Relationship Id="rId1" Type="http://schemas.openxmlformats.org/officeDocument/2006/relationships/hyperlink" Target="https://comunidad.comprasdominicana.gob.do/Public/Tendering/OpportunityDetail/Index?noticeUID=DO1.NTC.126412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4"/>
  <sheetViews>
    <sheetView tabSelected="1" topLeftCell="A9" workbookViewId="0">
      <selection sqref="A1:F14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2" customWidth="1"/>
    <col min="6" max="6" width="33.140625" customWidth="1"/>
  </cols>
  <sheetData>
    <row r="1" spans="1:6" ht="116.25" customHeight="1" x14ac:dyDescent="0.25">
      <c r="A1" s="39"/>
      <c r="B1" s="39"/>
      <c r="C1" s="39"/>
      <c r="D1" s="39"/>
      <c r="E1" s="39"/>
    </row>
    <row r="2" spans="1:6" ht="51" customHeight="1" x14ac:dyDescent="0.25">
      <c r="A2" s="40" t="s">
        <v>36</v>
      </c>
      <c r="B2" s="41"/>
      <c r="C2" s="41"/>
      <c r="D2" s="41"/>
      <c r="E2" s="41"/>
      <c r="F2" s="42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14" customHeight="1" x14ac:dyDescent="0.25">
      <c r="A4" s="6" t="s">
        <v>37</v>
      </c>
      <c r="B4" s="27">
        <v>45084</v>
      </c>
      <c r="C4" s="33" t="s">
        <v>38</v>
      </c>
      <c r="D4" s="32" t="s">
        <v>43</v>
      </c>
      <c r="E4" s="36">
        <v>18513</v>
      </c>
      <c r="F4" s="28" t="s">
        <v>39</v>
      </c>
    </row>
    <row r="5" spans="1:6" ht="111" customHeight="1" x14ac:dyDescent="0.25">
      <c r="A5" s="6" t="s">
        <v>40</v>
      </c>
      <c r="B5" s="27">
        <v>45084</v>
      </c>
      <c r="C5" s="33" t="s">
        <v>41</v>
      </c>
      <c r="D5" s="32" t="s">
        <v>42</v>
      </c>
      <c r="E5" s="37">
        <v>8737.39</v>
      </c>
      <c r="F5" s="28" t="s">
        <v>44</v>
      </c>
    </row>
    <row r="6" spans="1:6" ht="129.75" customHeight="1" x14ac:dyDescent="0.25">
      <c r="A6" s="6" t="s">
        <v>45</v>
      </c>
      <c r="B6" s="27">
        <v>45206</v>
      </c>
      <c r="C6" s="33" t="s">
        <v>46</v>
      </c>
      <c r="D6" s="32" t="s">
        <v>47</v>
      </c>
      <c r="E6" s="38">
        <v>31850</v>
      </c>
      <c r="F6" s="28" t="s">
        <v>48</v>
      </c>
    </row>
    <row r="7" spans="1:6" ht="129.75" customHeight="1" x14ac:dyDescent="0.25">
      <c r="A7" s="6" t="s">
        <v>49</v>
      </c>
      <c r="B7" s="27">
        <v>45267</v>
      </c>
      <c r="C7" s="33" t="s">
        <v>50</v>
      </c>
      <c r="D7" s="32" t="s">
        <v>52</v>
      </c>
      <c r="E7" s="38">
        <v>201597.1</v>
      </c>
      <c r="F7" s="28" t="s">
        <v>51</v>
      </c>
    </row>
    <row r="8" spans="1:6" ht="129.75" customHeight="1" x14ac:dyDescent="0.25">
      <c r="A8" s="6" t="s">
        <v>53</v>
      </c>
      <c r="B8" s="27" t="s">
        <v>54</v>
      </c>
      <c r="C8" s="33" t="s">
        <v>55</v>
      </c>
      <c r="D8" s="32" t="s">
        <v>56</v>
      </c>
      <c r="E8" s="38">
        <v>36521</v>
      </c>
      <c r="F8" s="28" t="s">
        <v>57</v>
      </c>
    </row>
    <row r="9" spans="1:6" ht="129.75" customHeight="1" x14ac:dyDescent="0.25">
      <c r="A9" s="6" t="s">
        <v>58</v>
      </c>
      <c r="B9" s="27" t="s">
        <v>54</v>
      </c>
      <c r="C9" s="33" t="s">
        <v>60</v>
      </c>
      <c r="D9" s="32" t="s">
        <v>56</v>
      </c>
      <c r="E9" s="38">
        <v>8850</v>
      </c>
      <c r="F9" s="28" t="s">
        <v>59</v>
      </c>
    </row>
    <row r="10" spans="1:6" ht="129.75" customHeight="1" x14ac:dyDescent="0.25">
      <c r="A10" s="6" t="s">
        <v>66</v>
      </c>
      <c r="B10" s="27" t="s">
        <v>61</v>
      </c>
      <c r="C10" s="33" t="s">
        <v>62</v>
      </c>
      <c r="D10" s="32" t="s">
        <v>64</v>
      </c>
      <c r="E10" s="38">
        <v>99999.1</v>
      </c>
      <c r="F10" s="28" t="s">
        <v>63</v>
      </c>
    </row>
    <row r="11" spans="1:6" ht="129.75" customHeight="1" x14ac:dyDescent="0.25">
      <c r="A11" s="6" t="s">
        <v>65</v>
      </c>
      <c r="B11" s="27" t="s">
        <v>67</v>
      </c>
      <c r="C11" s="33" t="s">
        <v>68</v>
      </c>
      <c r="D11" s="32" t="s">
        <v>43</v>
      </c>
      <c r="E11" s="38">
        <v>65589</v>
      </c>
      <c r="F11" s="28" t="s">
        <v>69</v>
      </c>
    </row>
    <row r="12" spans="1:6" ht="129.75" customHeight="1" x14ac:dyDescent="0.25">
      <c r="A12" s="6" t="s">
        <v>70</v>
      </c>
      <c r="B12" s="27" t="s">
        <v>71</v>
      </c>
      <c r="C12" s="33" t="s">
        <v>72</v>
      </c>
      <c r="D12" s="32" t="s">
        <v>74</v>
      </c>
      <c r="E12" s="38">
        <v>14499.84</v>
      </c>
      <c r="F12" s="28" t="s">
        <v>73</v>
      </c>
    </row>
    <row r="13" spans="1:6" ht="129.75" customHeight="1" x14ac:dyDescent="0.25">
      <c r="A13" s="6" t="s">
        <v>75</v>
      </c>
      <c r="B13" s="27" t="s">
        <v>71</v>
      </c>
      <c r="C13" s="33" t="s">
        <v>76</v>
      </c>
      <c r="D13" s="32" t="s">
        <v>78</v>
      </c>
      <c r="E13" s="38">
        <v>8496</v>
      </c>
      <c r="F13" s="28" t="s">
        <v>77</v>
      </c>
    </row>
    <row r="14" spans="1:6" ht="18.75" x14ac:dyDescent="0.3">
      <c r="A14" s="15" t="s">
        <v>7</v>
      </c>
      <c r="B14" s="16"/>
      <c r="C14" s="17"/>
      <c r="D14" s="29"/>
      <c r="E14" s="30">
        <f>SUM(E4:E13)</f>
        <v>494652.43</v>
      </c>
      <c r="F14" s="31"/>
    </row>
  </sheetData>
  <mergeCells count="2">
    <mergeCell ref="A1:E1"/>
    <mergeCell ref="A2:F2"/>
  </mergeCells>
  <phoneticPr fontId="8" type="noConversion"/>
  <hyperlinks>
    <hyperlink ref="F4" r:id="rId1" xr:uid="{7AC0967B-85B2-407F-B4B7-ECD822C80E7F}"/>
    <hyperlink ref="F13" r:id="rId2" xr:uid="{59D4FAF3-5E02-4BCA-9610-7B7CB6993C32}"/>
  </hyperlinks>
  <pageMargins left="0.7" right="0.7" top="0.75" bottom="0.75" header="0.3" footer="0.3"/>
  <pageSetup scale="55"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3" t="s">
        <v>0</v>
      </c>
      <c r="B2" s="44"/>
      <c r="C2" s="44"/>
      <c r="D2" s="44"/>
      <c r="E2" s="44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5" t="s">
        <v>8</v>
      </c>
      <c r="B4" s="48">
        <v>44688</v>
      </c>
      <c r="C4" s="51" t="s">
        <v>9</v>
      </c>
      <c r="D4" s="54" t="s">
        <v>6</v>
      </c>
      <c r="E4" s="56">
        <v>5336.76</v>
      </c>
    </row>
    <row r="5" spans="1:5" ht="56.25" customHeight="1" x14ac:dyDescent="0.25">
      <c r="A5" s="46"/>
      <c r="B5" s="49"/>
      <c r="C5" s="52"/>
      <c r="D5" s="55"/>
      <c r="E5" s="57"/>
    </row>
    <row r="6" spans="1:5" ht="57" customHeight="1" x14ac:dyDescent="0.25">
      <c r="A6" s="46"/>
      <c r="B6" s="50"/>
      <c r="C6" s="52"/>
      <c r="D6" s="9" t="s">
        <v>10</v>
      </c>
      <c r="E6" s="21">
        <v>7679.98</v>
      </c>
    </row>
    <row r="7" spans="1:5" ht="56.25" hidden="1" customHeight="1" x14ac:dyDescent="0.25">
      <c r="A7" s="47"/>
      <c r="B7" s="19"/>
      <c r="C7" s="53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2023-08-07T20:18:12Z</cp:lastPrinted>
  <dcterms:created xsi:type="dcterms:W3CDTF">2022-08-05T14:57:12Z</dcterms:created>
  <dcterms:modified xsi:type="dcterms:W3CDTF">2023-08-07T20:22:32Z</dcterms:modified>
</cp:coreProperties>
</file>