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DYC\Desktop\TRANSPARENCIA DICIEMBRE 2023\TRANSPARENCIA DICIEMBRE 2023\RELACION DE COMPRAS POR DEBAJO DEL UMBRAL\"/>
    </mc:Choice>
  </mc:AlternateContent>
  <xr:revisionPtr revIDLastSave="0" documentId="13_ncr:1_{819613BA-4B70-4846-8502-63B6138C64F9}" xr6:coauthVersionLast="47" xr6:coauthVersionMax="47" xr10:uidLastSave="{00000000-0000-0000-0000-000000000000}"/>
  <bookViews>
    <workbookView xWindow="-120" yWindow="-120" windowWidth="20730" windowHeight="1116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21" i="2"/>
</calcChain>
</file>

<file path=xl/sharedStrings.xml><?xml version="1.0" encoding="utf-8"?>
<sst xmlns="http://schemas.openxmlformats.org/spreadsheetml/2006/main" count="110" uniqueCount="94">
  <si>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</si>
  <si>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</si>
  <si>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</si>
  <si>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</si>
  <si>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</si>
  <si>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</si>
  <si>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</si>
  <si>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</si>
  <si>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</si>
  <si>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</si>
  <si>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</si>
  <si>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</si>
  <si>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</si>
  <si>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</si>
  <si>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</si>
  <si>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</si>
  <si>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</si>
  <si>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</si>
  <si>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</si>
  <si>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</si>
  <si>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</si>
  <si>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</si>
  <si>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</si>
  <si>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</si>
  <si>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</si>
  <si>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</si>
  <si>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</si>
  <si>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</si>
  <si>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</si>
  <si>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</si>
  <si>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</si>
  <si>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</si>
  <si>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</si>
  <si>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</si>
  <si>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</si>
  <si>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</si>
  <si>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MONTO PRESUPUESTADO</t>
  </si>
  <si>
    <t>PROCESOS DE COMPRAS POR DEBAJO DEL UMBRAL ELABORADOS EN EL MES DE DICIEMBRE DEL  2023</t>
  </si>
  <si>
    <t>INESDYC-UC-CD-2023-0087</t>
  </si>
  <si>
    <t>SOLICITUD ADQUISICIÓN E INSTALACIÓN DE CRISTAL DELANTERO PARA VEHÍCULO ASIGNADO A SERVICIOS GENERALES DE ESTE INESDYC.</t>
  </si>
  <si>
    <t>Auto Centro RD by Lorenzo A Otaño, SRL</t>
  </si>
  <si>
    <t>INESDYC-UC-CD-2023-0086</t>
  </si>
  <si>
    <t>SOLICITUD CONFECCIÓN DE PINES Y PLACAS PARA RECONOCIMIENTOS A EMPLEADOS DEL INESDYC</t>
  </si>
  <si>
    <t>DBC Dominican Business Creative, EIRL</t>
  </si>
  <si>
    <t>INESDYC-UC-CD-2023-0088</t>
  </si>
  <si>
    <t>SOLICITUD CONTRATACIÓN DE SERVICIOS DE ALQUILER PARA ACTIVIDAD CON LOS EMPLEADOS DE ESTE INESDYC</t>
  </si>
  <si>
    <t>Xiomari Veloz D' Lujo Fiesta, SRL</t>
  </si>
  <si>
    <t>INESDYC-UC-CD-2023-0083</t>
  </si>
  <si>
    <t>SOLICITUD HERRAMIENTAS PARA MANTENIMIENTO Y REPARACIÓN DE LOS AIRES ACONDICIONADOS Y OTROS BIENES DE ESTE INESDYC</t>
  </si>
  <si>
    <t>Sowey Comercial, E.I.R.L</t>
  </si>
  <si>
    <t>INESDYC-UC-CD-2023-0090</t>
  </si>
  <si>
    <t>SOLICITUD SERVICIO DE MANTENIMIENTO AL VEHÍCULO ASIGNADO A LA ENCARGADA ADMINISTRATIVA DE ESTE INESDYC</t>
  </si>
  <si>
    <t>Magna Motors, SA</t>
  </si>
  <si>
    <t>INESDYC-UC-CD-2023-0091</t>
  </si>
  <si>
    <t>SOLICITUD CONTRATACIÓN SERVICIO DE CAPACITACIÓN PARA EL DESARROLLO DE LA COMPETENCIA COMUNICACIÓN EFECTIVA</t>
  </si>
  <si>
    <t>Flavia Ines Vargas De Sangiovanni</t>
  </si>
  <si>
    <t>INESDYC-UC-CD-2023-0093</t>
  </si>
  <si>
    <t>SOLICITUD DE INSUMOS GASTABLES PARA EL PROGRAMA EDUCATIVO COMPLEMENTARIO EN DERECHOS HUMANOS Y CONVIVENCIA CIUDADANA CON LA POLICIA NACIONAL</t>
  </si>
  <si>
    <t>GTG Industrial, SRL</t>
  </si>
  <si>
    <t>Inversiones Sanfra, SRL</t>
  </si>
  <si>
    <t>Express Servicios Logisticos ESLOGIST, EIRL</t>
  </si>
  <si>
    <t>INESDYC-UC-CD-2023-0092</t>
  </si>
  <si>
    <t xml:space="preserve">SOLICITUD ADQUISICIÓN DE RELLENO DE BOTELLONES DE AGUA POTABLE </t>
  </si>
  <si>
    <t>Agua Planeta Azul, SA</t>
  </si>
  <si>
    <t>INESDYC-UC-CD-2023-0094</t>
  </si>
  <si>
    <t>SOLICITUD SERVICIO DE MANTENIMIENTO VEHÍCULO ASIGNADO AL RECTOR DE ESTE INESDYC</t>
  </si>
  <si>
    <t>INESDYC-UC-CD-2023-0089</t>
  </si>
  <si>
    <t>SOLICITUD CONFECCIÓN DE PLACAS PARA RECONOCIMIENTOS A EMPLEADOS DEL INESDYC</t>
  </si>
  <si>
    <t>Cros Publicidad, SRL</t>
  </si>
  <si>
    <t>INESDYC-UC-CD-2023-0095</t>
  </si>
  <si>
    <t xml:space="preserve"> SOLICITUD SERVICIO DE MANTENIMIENTO VEHÍCULO ASIGNADO AL VICERRECTOR ADMINISTRACTIVO ESTE INESDYC</t>
  </si>
  <si>
    <t>INESDYC-UC-CD-2023-0097</t>
  </si>
  <si>
    <t xml:space="preserve">SOLICITUD DE MATERIALES GASTABLES PARA EL PROGRAMA EDUCATIVO COMPLEMENTARIO  EN DERECHOS HUMANOS Y CONVIVENCIA CIUDADANA CON LA POLICÍA NACIONAL </t>
  </si>
  <si>
    <t>Brothers RSR Supply Offices, SRL</t>
  </si>
  <si>
    <t>INESDYC-UC-CD-2023-0098</t>
  </si>
  <si>
    <t xml:space="preserve">SOLICITUD DE IMPRESIÓN DE MATERIALES PARA EL PROGRAMA EDUCATIVO COMPLEMENTARIO  EN DERECHOS HUMANOS Y CONVIVENCIA CIUDADANA CON LA POLICÍA NACIONAL </t>
  </si>
  <si>
    <t>FR MULTISERVICIOS, SRL</t>
  </si>
  <si>
    <t>INESDYC-UC-CD-2023-0096</t>
  </si>
  <si>
    <t xml:space="preserve">SOLICITUD REFRIGERIO Y ALMUERZO PARA EL PROGRAMA EDUCATIVO COMPLEMENTARIO  EN DERECHOS HUMANOS Y CONVIVENCIA CIUDADANA CON LA POLICÍA NACIONAL </t>
  </si>
  <si>
    <t>Cantabria Brand Representative, SRL</t>
  </si>
  <si>
    <t>https://comunidad.comprasdominicana.gob.do/Public/Tendering/OpportunityDetail/Index?noticeUID=DO1.NTC.1332312</t>
  </si>
  <si>
    <t>https://comunidad.comprasdominicana.gob.do/Public/Tendering/OpportunityDetail/Index?noticeUID=DO1.NTC.1331817</t>
  </si>
  <si>
    <t>https://comunidad.comprasdominicana.gob.do/Public/Tendering/OpportunityDetail/Index?noticeUID=DO1.NTC.1332134</t>
  </si>
  <si>
    <t>https://comunidad.comprasdominicana.gob.do/Public/Tendering/OpportunityDetail/Index?noticeUID=DO1.NTC.1333513</t>
  </si>
  <si>
    <t>https://comunidad.comprasdominicana.gob.do/Public/Tendering/OpportunityDetail/Index?noticeUID=DO1.NTC.1333751</t>
  </si>
  <si>
    <t>https://comunidad.comprasdominicana.gob.do/Public/Tendering/OpportunityDetail/Index?noticeUID=DO1.NTC.1334329</t>
  </si>
  <si>
    <t>https://comunidad.comprasdominicana.gob.do/Public/Tendering/OpportunityDetail/Index?noticeUID=DO1.NTC.1335007</t>
  </si>
  <si>
    <t>https://comunidad.comprasdominicana.gob.do/Public/Tendering/OpportunityDetail/Index?noticeUID=DO1.NTC.1335111</t>
  </si>
  <si>
    <t>https://comunidad.comprasdominicana.gob.do/Public/Tendering/OpportunityDetail/Index?noticeUID=DO1.NTC.1334818</t>
  </si>
  <si>
    <t>https://comunidad.comprasdominicana.gob.do/Public/Tendering/OpportunityDetail/Index?noticeUID=DO1.NTC.1334871</t>
  </si>
  <si>
    <t>https://comunidad.comprasdominicana.gob.do/Public/Tendering/OpportunityDetail/Index?noticeUID=DO1.NTC.1335515</t>
  </si>
  <si>
    <t>https://comunidad.comprasdominicana.gob.do/Public/Tendering/OpportunityDetail/Index?noticeUID=DO1.NTC.1335634</t>
  </si>
  <si>
    <t>https://comunidad.comprasdominicana.gob.do/Public/Tendering/OpportunityDetail/Index?noticeUID=DO1.NTC.1335540</t>
  </si>
  <si>
    <t>https://comunidad.comprasdominicana.gob.do/Public/Tendering/OpportunityDetail/Index?noticeUID=DO1.NTC.1335737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</si>
</sst>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4" fontId="3" fillId="8" borderId="13" xfId="1" applyFont="1" applyFill="1" applyBorder="1" applyAlignment="1">
      <alignment horizontal="center" vertical="center" wrapText="1"/>
    </xf>
    <xf numFmtId="0" fontId="0" fillId="0" borderId="9" xfId="0" applyBorder="1"/>
    <xf numFmtId="0" fontId="2" fillId="7" borderId="16" xfId="0" applyFont="1" applyFill="1" applyBorder="1"/>
    <xf numFmtId="0" fontId="2" fillId="7" borderId="9" xfId="0" applyFont="1" applyFill="1" applyBorder="1" applyAlignment="1">
      <alignment horizontal="center"/>
    </xf>
    <xf numFmtId="0" fontId="9" fillId="0" borderId="9" xfId="2" applyBorder="1" applyAlignment="1">
      <alignment wrapText="1"/>
    </xf>
    <xf numFmtId="44" fontId="10" fillId="6" borderId="11" xfId="0" applyNumberFormat="1" applyFont="1" applyFill="1" applyBorder="1"/>
    <xf numFmtId="14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962024</xdr:colOff>
      <xdr:row>0</xdr:row>
      <xdr:rowOff>1438274</xdr:rowOff>
    </xdr:from>
    <xdr:to>
      <xdr:col>2</xdr:col>
      <xdr:colOff>1752599</xdr:colOff>
      <xdr:row>0</xdr:row>
      <xdr:rowOff>2257423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4" y="1438274"/>
          <a:ext cx="790575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unidad.comprasdominicana.gob.do/Public/Tendering/OpportunityDetail/Index?noticeUID=DO1.NTC.133181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sheetPr>
    <pageSetUpPr fitToPage="1"/>
  </sheetPr>
  <dimension ref="A1:F20"/>
  <sheetViews>
    <sheetView tabSelected="1" topLeftCell="A17" zoomScale="90" zoomScaleNormal="90" workbookViewId="0">
      <selection activeCell="G19" sqref="G19"/>
    </sheetView>
  </sheetViews>
  <sheetFormatPr defaultColWidth="11.42578125" defaultRowHeight="15" x14ac:dyDescent="0.25"/>
  <cols>
    <col min="1" max="1" width="29.42578125" customWidth="1"/>
    <col min="2" max="2" width="20.28515625" customWidth="1"/>
    <col min="3" max="3" width="35.42578125" customWidth="1"/>
    <col min="4" max="4" width="18.85546875" customWidth="1"/>
    <col min="5" max="5" width="24.5703125" customWidth="1"/>
    <col min="6" max="6" width="27.28515625" customWidth="1"/>
  </cols>
  <sheetData>
    <row r="1" spans="1:6" ht="180" customHeight="1" x14ac:dyDescent="0.25">
      <c r="A1" s="39"/>
      <c r="B1" s="39"/>
      <c r="C1" s="39"/>
      <c r="D1" s="39"/>
      <c r="E1" s="39"/>
    </row>
    <row r="2" spans="1:6" ht="51" customHeight="1" x14ac:dyDescent="0.25">
      <c r="A2" s="40" t="s">
        <v>37</v>
      </c>
      <c r="B2" s="41"/>
      <c r="C2" s="41"/>
      <c r="D2" s="41"/>
      <c r="E2" s="41"/>
      <c r="F2" s="42"/>
    </row>
    <row r="3" spans="1:6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3" t="s">
        <v>36</v>
      </c>
      <c r="F3" s="34" t="s">
        <v>35</v>
      </c>
    </row>
    <row r="4" spans="1:6" ht="114" customHeight="1" x14ac:dyDescent="0.25">
      <c r="A4" s="6" t="s">
        <v>38</v>
      </c>
      <c r="B4" s="29">
        <v>45267</v>
      </c>
      <c r="C4" s="28" t="s">
        <v>39</v>
      </c>
      <c r="D4" s="30" t="s">
        <v>40</v>
      </c>
      <c r="E4" s="31">
        <v>12431</v>
      </c>
      <c r="F4" s="35" t="s">
        <v>80</v>
      </c>
    </row>
    <row r="5" spans="1:6" ht="114" customHeight="1" x14ac:dyDescent="0.25">
      <c r="A5" s="6" t="s">
        <v>41</v>
      </c>
      <c r="B5" s="37">
        <v>45267</v>
      </c>
      <c r="C5" s="28" t="s">
        <v>42</v>
      </c>
      <c r="D5" s="38" t="s">
        <v>43</v>
      </c>
      <c r="E5" s="31">
        <v>12390</v>
      </c>
      <c r="F5" s="35" t="s">
        <v>81</v>
      </c>
    </row>
    <row r="6" spans="1:6" ht="114" customHeight="1" x14ac:dyDescent="0.25">
      <c r="A6" s="6" t="s">
        <v>44</v>
      </c>
      <c r="B6" s="37">
        <v>45267</v>
      </c>
      <c r="C6" s="28" t="s">
        <v>45</v>
      </c>
      <c r="D6" s="38" t="s">
        <v>46</v>
      </c>
      <c r="E6" s="31">
        <v>22656</v>
      </c>
      <c r="F6" s="35" t="s">
        <v>82</v>
      </c>
    </row>
    <row r="7" spans="1:6" ht="114" customHeight="1" x14ac:dyDescent="0.25">
      <c r="A7" s="6" t="s">
        <v>47</v>
      </c>
      <c r="B7" s="37">
        <v>45271</v>
      </c>
      <c r="C7" s="28" t="s">
        <v>48</v>
      </c>
      <c r="D7" s="38" t="s">
        <v>49</v>
      </c>
      <c r="E7" s="31">
        <v>39410</v>
      </c>
      <c r="F7" s="35" t="s">
        <v>83</v>
      </c>
    </row>
    <row r="8" spans="1:6" ht="114" customHeight="1" x14ac:dyDescent="0.25">
      <c r="A8" s="6" t="s">
        <v>50</v>
      </c>
      <c r="B8" s="37">
        <v>45272</v>
      </c>
      <c r="C8" s="28" t="s">
        <v>51</v>
      </c>
      <c r="D8" s="38" t="s">
        <v>52</v>
      </c>
      <c r="E8" s="31">
        <v>23390</v>
      </c>
      <c r="F8" s="35" t="s">
        <v>84</v>
      </c>
    </row>
    <row r="9" spans="1:6" ht="114" customHeight="1" x14ac:dyDescent="0.25">
      <c r="A9" s="6" t="s">
        <v>53</v>
      </c>
      <c r="B9" s="37">
        <v>45273</v>
      </c>
      <c r="C9" s="28" t="s">
        <v>54</v>
      </c>
      <c r="D9" s="38" t="s">
        <v>55</v>
      </c>
      <c r="E9" s="31">
        <v>48000</v>
      </c>
      <c r="F9" s="35" t="s">
        <v>85</v>
      </c>
    </row>
    <row r="10" spans="1:6" ht="114" customHeight="1" x14ac:dyDescent="0.25">
      <c r="A10" s="6" t="s">
        <v>56</v>
      </c>
      <c r="B10" s="37">
        <v>45274</v>
      </c>
      <c r="C10" s="28" t="s">
        <v>57</v>
      </c>
      <c r="D10" s="38" t="s">
        <v>58</v>
      </c>
      <c r="E10" s="31">
        <v>34090</v>
      </c>
      <c r="F10" s="35" t="s">
        <v>86</v>
      </c>
    </row>
    <row r="11" spans="1:6" ht="114" customHeight="1" x14ac:dyDescent="0.25">
      <c r="A11" s="6" t="s">
        <v>56</v>
      </c>
      <c r="B11" s="37">
        <v>45274</v>
      </c>
      <c r="C11" s="28" t="s">
        <v>57</v>
      </c>
      <c r="D11" s="38" t="s">
        <v>59</v>
      </c>
      <c r="E11" s="31">
        <v>8539</v>
      </c>
      <c r="F11" s="35" t="s">
        <v>86</v>
      </c>
    </row>
    <row r="12" spans="1:6" ht="114" customHeight="1" x14ac:dyDescent="0.25">
      <c r="A12" s="6" t="s">
        <v>56</v>
      </c>
      <c r="B12" s="37">
        <v>45274</v>
      </c>
      <c r="C12" s="28" t="s">
        <v>57</v>
      </c>
      <c r="D12" s="38" t="s">
        <v>60</v>
      </c>
      <c r="E12" s="31">
        <v>23010</v>
      </c>
      <c r="F12" s="35" t="s">
        <v>86</v>
      </c>
    </row>
    <row r="13" spans="1:6" ht="114" customHeight="1" x14ac:dyDescent="0.25">
      <c r="A13" s="6" t="s">
        <v>61</v>
      </c>
      <c r="B13" s="37">
        <v>45274</v>
      </c>
      <c r="C13" s="28" t="s">
        <v>62</v>
      </c>
      <c r="D13" s="38" t="s">
        <v>63</v>
      </c>
      <c r="E13" s="31">
        <v>25200</v>
      </c>
      <c r="F13" s="35" t="s">
        <v>87</v>
      </c>
    </row>
    <row r="14" spans="1:6" ht="114" customHeight="1" x14ac:dyDescent="0.25">
      <c r="A14" s="6" t="s">
        <v>64</v>
      </c>
      <c r="B14" s="37">
        <v>45274</v>
      </c>
      <c r="C14" s="28" t="s">
        <v>65</v>
      </c>
      <c r="D14" s="38" t="s">
        <v>20</v>
      </c>
      <c r="E14" s="31">
        <v>8546</v>
      </c>
      <c r="F14" s="35" t="s">
        <v>88</v>
      </c>
    </row>
    <row r="15" spans="1:6" ht="114" customHeight="1" x14ac:dyDescent="0.25">
      <c r="A15" s="6" t="s">
        <v>66</v>
      </c>
      <c r="B15" s="37">
        <v>45274</v>
      </c>
      <c r="C15" s="28" t="s">
        <v>67</v>
      </c>
      <c r="D15" s="38" t="s">
        <v>68</v>
      </c>
      <c r="E15" s="31">
        <v>10974</v>
      </c>
      <c r="F15" s="35" t="s">
        <v>89</v>
      </c>
    </row>
    <row r="16" spans="1:6" ht="114" customHeight="1" x14ac:dyDescent="0.25">
      <c r="A16" s="6" t="s">
        <v>69</v>
      </c>
      <c r="B16" s="37">
        <v>45275</v>
      </c>
      <c r="C16" s="28" t="s">
        <v>70</v>
      </c>
      <c r="D16" s="38" t="s">
        <v>20</v>
      </c>
      <c r="E16" s="31">
        <v>15181</v>
      </c>
      <c r="F16" s="35" t="s">
        <v>90</v>
      </c>
    </row>
    <row r="17" spans="1:6" ht="114" customHeight="1" x14ac:dyDescent="0.25">
      <c r="A17" s="6" t="s">
        <v>71</v>
      </c>
      <c r="B17" s="37">
        <v>45275</v>
      </c>
      <c r="C17" s="28" t="s">
        <v>72</v>
      </c>
      <c r="D17" s="38" t="s">
        <v>73</v>
      </c>
      <c r="E17" s="31">
        <v>6582</v>
      </c>
      <c r="F17" s="35" t="s">
        <v>91</v>
      </c>
    </row>
    <row r="18" spans="1:6" ht="114" customHeight="1" x14ac:dyDescent="0.25">
      <c r="A18" s="6" t="s">
        <v>74</v>
      </c>
      <c r="B18" s="37">
        <v>45275</v>
      </c>
      <c r="C18" s="28" t="s">
        <v>75</v>
      </c>
      <c r="D18" s="38" t="s">
        <v>76</v>
      </c>
      <c r="E18" s="31">
        <v>31008</v>
      </c>
      <c r="F18" s="35" t="s">
        <v>92</v>
      </c>
    </row>
    <row r="19" spans="1:6" ht="114" customHeight="1" x14ac:dyDescent="0.25">
      <c r="A19" s="6" t="s">
        <v>77</v>
      </c>
      <c r="B19" s="37">
        <v>45275</v>
      </c>
      <c r="C19" s="28" t="s">
        <v>78</v>
      </c>
      <c r="D19" s="30" t="s">
        <v>79</v>
      </c>
      <c r="E19" s="31">
        <v>204810</v>
      </c>
      <c r="F19" s="35" t="s">
        <v>93</v>
      </c>
    </row>
    <row r="20" spans="1:6" ht="18.75" x14ac:dyDescent="0.3">
      <c r="A20" s="16" t="s">
        <v>7</v>
      </c>
      <c r="B20" s="17"/>
      <c r="C20" s="18"/>
      <c r="D20" s="18"/>
      <c r="E20" s="36">
        <f>SUM(E4:E19)</f>
        <v>526217</v>
      </c>
      <c r="F20" s="32"/>
    </row>
  </sheetData>
  <mergeCells count="2">
    <mergeCell ref="A1:E1"/>
    <mergeCell ref="A2:F2"/>
  </mergeCells>
  <phoneticPr fontId="8" type="noConversion"/>
  <hyperlinks>
    <hyperlink ref="F5" r:id="rId1" xr:uid="{5AB81C83-9EF6-437B-B25C-AFEFE8299013}"/>
  </hyperlinks>
  <pageMargins left="0.7" right="0.7" top="0.75" bottom="0.75" header="0.3" footer="0.3"/>
  <pageSetup scale="5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defaultColWidth="11.42578125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3" t="s">
        <v>0</v>
      </c>
      <c r="B2" s="44"/>
      <c r="C2" s="44"/>
      <c r="D2" s="44"/>
      <c r="E2" s="44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5" t="s">
        <v>8</v>
      </c>
      <c r="B4" s="48">
        <v>44688</v>
      </c>
      <c r="C4" s="51" t="s">
        <v>9</v>
      </c>
      <c r="D4" s="54" t="s">
        <v>6</v>
      </c>
      <c r="E4" s="56">
        <v>5336.76</v>
      </c>
    </row>
    <row r="5" spans="1:5" ht="56.25" customHeight="1" x14ac:dyDescent="0.25">
      <c r="A5" s="46"/>
      <c r="B5" s="49"/>
      <c r="C5" s="52"/>
      <c r="D5" s="55"/>
      <c r="E5" s="57"/>
    </row>
    <row r="6" spans="1:5" ht="57" customHeight="1" x14ac:dyDescent="0.25">
      <c r="A6" s="46"/>
      <c r="B6" s="50"/>
      <c r="C6" s="52"/>
      <c r="D6" s="10" t="s">
        <v>10</v>
      </c>
      <c r="E6" s="22">
        <v>7679.98</v>
      </c>
    </row>
    <row r="7" spans="1:5" ht="56.25" hidden="1" customHeight="1" x14ac:dyDescent="0.25">
      <c r="A7" s="47"/>
      <c r="B7" s="20"/>
      <c r="C7" s="53"/>
      <c r="D7" s="21"/>
      <c r="E7" s="22"/>
    </row>
    <row r="8" spans="1:5" ht="63" x14ac:dyDescent="0.25">
      <c r="A8" s="7" t="s">
        <v>11</v>
      </c>
      <c r="B8" s="8">
        <v>44749</v>
      </c>
      <c r="C8" s="9" t="s">
        <v>12</v>
      </c>
      <c r="D8" s="10" t="s">
        <v>13</v>
      </c>
      <c r="E8" s="11">
        <v>10602.3</v>
      </c>
    </row>
    <row r="9" spans="1:5" ht="63" x14ac:dyDescent="0.25">
      <c r="A9" s="7" t="s">
        <v>14</v>
      </c>
      <c r="B9" s="12" t="s">
        <v>15</v>
      </c>
      <c r="C9" s="9" t="s">
        <v>16</v>
      </c>
      <c r="D9" s="10" t="s">
        <v>17</v>
      </c>
      <c r="E9" s="26">
        <v>6706.41</v>
      </c>
    </row>
    <row r="10" spans="1:5" ht="73.5" customHeight="1" x14ac:dyDescent="0.25">
      <c r="A10" s="7" t="s">
        <v>18</v>
      </c>
      <c r="B10" s="13" t="s">
        <v>15</v>
      </c>
      <c r="C10" s="14" t="s">
        <v>19</v>
      </c>
      <c r="D10" s="15" t="s">
        <v>20</v>
      </c>
      <c r="E10" s="27">
        <v>12272</v>
      </c>
    </row>
    <row r="11" spans="1:5" ht="67.5" customHeight="1" x14ac:dyDescent="0.25">
      <c r="A11" s="7" t="s">
        <v>21</v>
      </c>
      <c r="B11" s="23" t="s">
        <v>22</v>
      </c>
      <c r="C11" s="9" t="s">
        <v>23</v>
      </c>
      <c r="D11" s="15" t="s">
        <v>20</v>
      </c>
      <c r="E11" s="25">
        <v>30816.74</v>
      </c>
    </row>
    <row r="12" spans="1:5" ht="78.75" customHeight="1" x14ac:dyDescent="0.25">
      <c r="A12" s="7" t="s">
        <v>24</v>
      </c>
      <c r="B12" s="23" t="s">
        <v>25</v>
      </c>
      <c r="C12" s="9" t="s">
        <v>26</v>
      </c>
      <c r="D12" s="15" t="s">
        <v>27</v>
      </c>
      <c r="E12" s="24">
        <v>13087.5</v>
      </c>
    </row>
    <row r="13" spans="1:5" ht="87.75" customHeight="1" x14ac:dyDescent="0.25">
      <c r="A13" s="7" t="s">
        <v>28</v>
      </c>
      <c r="B13" s="23" t="s">
        <v>25</v>
      </c>
      <c r="C13" s="9" t="s">
        <v>29</v>
      </c>
      <c r="D13" s="15" t="s">
        <v>30</v>
      </c>
      <c r="E13" s="24"/>
    </row>
    <row r="14" spans="1:5" ht="31.5" customHeight="1" x14ac:dyDescent="0.25">
      <c r="A14" s="7" t="s">
        <v>31</v>
      </c>
      <c r="B14" s="23" t="s">
        <v>32</v>
      </c>
      <c r="C14" s="9" t="s">
        <v>33</v>
      </c>
      <c r="D14" s="15" t="s">
        <v>34</v>
      </c>
      <c r="E14" s="24">
        <v>186159.16</v>
      </c>
    </row>
    <row r="15" spans="1:5" ht="35.25" customHeight="1" x14ac:dyDescent="0.25">
      <c r="A15" s="7"/>
      <c r="B15" s="23"/>
      <c r="C15" s="9"/>
      <c r="D15" s="15"/>
      <c r="E15" s="24"/>
    </row>
    <row r="16" spans="1:5" ht="15.75" x14ac:dyDescent="0.25">
      <c r="A16" s="7"/>
      <c r="B16" s="23"/>
      <c r="C16" s="9"/>
      <c r="D16" s="15"/>
      <c r="E16" s="24"/>
    </row>
    <row r="17" spans="1:5" ht="15.75" x14ac:dyDescent="0.25">
      <c r="A17" s="7"/>
      <c r="B17" s="23"/>
      <c r="C17" s="9"/>
      <c r="D17" s="15"/>
      <c r="E17" s="24"/>
    </row>
    <row r="18" spans="1:5" ht="15.75" x14ac:dyDescent="0.25">
      <c r="A18" s="7"/>
      <c r="B18" s="23"/>
      <c r="C18" s="9"/>
      <c r="D18" s="15"/>
      <c r="E18" s="24"/>
    </row>
    <row r="19" spans="1:5" ht="15.75" x14ac:dyDescent="0.25">
      <c r="A19" s="7"/>
      <c r="B19" s="23"/>
      <c r="C19" s="9"/>
      <c r="D19" s="15"/>
      <c r="E19" s="24"/>
    </row>
    <row r="20" spans="1:5" ht="15.75" x14ac:dyDescent="0.25">
      <c r="A20" s="7"/>
      <c r="B20" s="23"/>
      <c r="C20" s="9"/>
      <c r="D20" s="15"/>
      <c r="E20" s="24"/>
    </row>
    <row r="21" spans="1:5" x14ac:dyDescent="0.25">
      <c r="A21" s="16" t="s">
        <v>7</v>
      </c>
      <c r="B21" s="17"/>
      <c r="C21" s="18"/>
      <c r="D21" s="18"/>
      <c r="E21" s="19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INESDYC LAPTOP</cp:lastModifiedBy>
  <cp:lastPrinted>2023-12-19T16:31:33Z</cp:lastPrinted>
  <dcterms:created xsi:type="dcterms:W3CDTF">2022-08-05T14:57:12Z</dcterms:created>
  <dcterms:modified xsi:type="dcterms:W3CDTF">2024-01-14T01:21:31Z</dcterms:modified>
</cp:coreProperties>
</file>